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ჭიათურა" sheetId="170" r:id="rId1"/>
  </sheets>
  <definedNames>
    <definedName name="_xlnm._FilterDatabase" localSheetId="0" hidden="1">ჭიათურა!$O$1:$O$76</definedName>
    <definedName name="_xlnm.Print_Area" localSheetId="0">ჭიათურა!$D$2:$N$76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1" i="170"/>
  <c r="O20" i="170"/>
  <c r="O18" i="170"/>
  <c r="O17" i="170"/>
  <c r="O16" i="170"/>
  <c r="O15" i="170"/>
  <c r="O14" i="170"/>
  <c r="O12" i="170"/>
  <c r="O11" i="170"/>
  <c r="O9" i="170"/>
  <c r="O7" i="170"/>
  <c r="O6" i="170"/>
  <c r="O5" i="170" l="1"/>
  <c r="O8" i="170"/>
  <c r="O22" i="170"/>
  <c r="O65" i="170"/>
  <c r="O71" i="170"/>
  <c r="O72" i="170"/>
  <c r="O53" i="170"/>
  <c r="O63" i="170"/>
  <c r="O10" i="170"/>
  <c r="O13" i="170"/>
  <c r="O50" i="170"/>
  <c r="O54" i="170"/>
  <c r="O49" i="170" l="1"/>
  <c r="O69" i="170"/>
  <c r="O68" i="170"/>
  <c r="O19" i="170"/>
  <c r="O66" i="170" l="1"/>
  <c r="O25" i="170"/>
  <c r="O62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<sst xmlns="http://schemas.openxmlformats.org/spreadsheetml/2006/main" count="88" uniqueCount="53">
  <si>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</si>
  <si>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</si>
  <si>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</si>
  <si>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</si>
  <si>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</si>
  <si>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</si>
  <si>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</si>
  <si>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</si>
  <si>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</si>
  <si>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</si>
  <si>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</si>
  <si>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</si>
  <si>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</si>
  <si>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</si>
  <si>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</si>
  <si>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</si>
  <si>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</si>
  <si>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</si>
  <si>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</si>
  <si>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</si>
  <si>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</si>
  <si>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</si>
  <si>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</si>
  <si>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</si>
  <si>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</si>
  <si>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</si>
  <si>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</si>
  <si>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</si>
  <si>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</si>
  <si>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</si>
  <si>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</si>
  <si>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</si>
  <si>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</si>
  <si>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</si>
  <si>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</si>
  <si>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</si>
  <si>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</si>
  <si>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</si>
  <si>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</si>
  <si>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</si>
  <si>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ჭიათურის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</si>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</sst>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17655.348220000003</v>
      </c>
      <c r="F5" s="1">
        <v>20039.562519999999</v>
      </c>
      <c r="G5" s="1">
        <v>22134.312859999998</v>
      </c>
      <c r="H5" s="1">
        <v>29027.31308</v>
      </c>
      <c r="I5" s="1">
        <v>30255.09231</v>
      </c>
      <c r="J5" s="1">
        <v>34815.414359999995</v>
      </c>
      <c r="K5" s="29">
        <v>40672.950079999995</v>
      </c>
      <c r="L5" s="29">
        <v>47105.195049999995</v>
      </c>
      <c r="M5" s="29">
        <v>52565.899999999994</v>
      </c>
      <c r="N5" s="29">
        <v>32482.166880000004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20</v>
      </c>
      <c r="D6" s="8" t="s">
        <v>1</v>
      </c>
      <c r="E6" s="2">
        <v>3699.3883400000009</v>
      </c>
      <c r="F6" s="2">
        <v>3271.9842799999997</v>
      </c>
      <c r="G6" s="2">
        <v>2813.5987099999998</v>
      </c>
      <c r="H6" s="2">
        <v>10749.43161</v>
      </c>
      <c r="I6" s="2">
        <v>11867.42259</v>
      </c>
      <c r="J6" s="2">
        <v>14895.36369</v>
      </c>
      <c r="K6" s="28">
        <v>19190.841980000001</v>
      </c>
      <c r="L6" s="28">
        <v>22185.853749999998</v>
      </c>
      <c r="M6" s="28">
        <v>23803.599999999999</v>
      </c>
      <c r="N6" s="28">
        <v>17496.998030000002</v>
      </c>
      <c r="O6" s="31" t="str">
        <f t="shared" si="0"/>
        <v>a</v>
      </c>
    </row>
    <row r="7" spans="1:15" ht="21" customHeight="1" x14ac:dyDescent="0.2">
      <c r="C7" s="7">
        <v>20</v>
      </c>
      <c r="D7" s="8" t="s">
        <v>36</v>
      </c>
      <c r="E7" s="2">
        <v>11196.468410000001</v>
      </c>
      <c r="F7" s="2">
        <v>8195.4920000000002</v>
      </c>
      <c r="G7" s="2">
        <v>10681.546109999999</v>
      </c>
      <c r="H7" s="2">
        <v>9752.9161199999999</v>
      </c>
      <c r="I7" s="2">
        <v>9754.1736500000006</v>
      </c>
      <c r="J7" s="2">
        <v>11779.539309999998</v>
      </c>
      <c r="K7" s="28">
        <v>14947.757740000001</v>
      </c>
      <c r="L7" s="28">
        <v>20546.769130000001</v>
      </c>
      <c r="M7" s="28">
        <v>19841</v>
      </c>
      <c r="N7" s="28">
        <v>9982.9930899999999</v>
      </c>
      <c r="O7" s="31" t="str">
        <f t="shared" si="0"/>
        <v>a</v>
      </c>
    </row>
    <row r="8" spans="1:15" ht="21" customHeight="1" x14ac:dyDescent="0.2">
      <c r="C8" s="7">
        <v>20</v>
      </c>
      <c r="D8" s="8" t="s">
        <v>3</v>
      </c>
      <c r="E8" s="2">
        <v>2759.4914700000004</v>
      </c>
      <c r="F8" s="2">
        <v>8572.0862400000005</v>
      </c>
      <c r="G8" s="2">
        <v>8639.1680400000005</v>
      </c>
      <c r="H8" s="2">
        <v>8524.9653500000004</v>
      </c>
      <c r="I8" s="2">
        <v>8633.4960700000011</v>
      </c>
      <c r="J8" s="2">
        <v>8140.5113599999986</v>
      </c>
      <c r="K8" s="28">
        <v>6534.3503600000004</v>
      </c>
      <c r="L8" s="28">
        <v>4372.5721700000004</v>
      </c>
      <c r="M8" s="28">
        <v>8921.2999999999993</v>
      </c>
      <c r="N8" s="28">
        <v>5002.1757600000001</v>
      </c>
      <c r="O8" s="31" t="str">
        <f t="shared" si="0"/>
        <v>a</v>
      </c>
    </row>
    <row r="9" spans="1:15" ht="15" x14ac:dyDescent="0.2">
      <c r="C9" s="7">
        <v>20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20</v>
      </c>
      <c r="D10" s="5" t="s">
        <v>4</v>
      </c>
      <c r="E10" s="1">
        <v>11397.867310000001</v>
      </c>
      <c r="F10" s="1">
        <v>10567.226989999999</v>
      </c>
      <c r="G10" s="1">
        <v>10687.205760000001</v>
      </c>
      <c r="H10" s="1">
        <v>16095.141600000001</v>
      </c>
      <c r="I10" s="1">
        <v>14779.146239999998</v>
      </c>
      <c r="J10" s="1">
        <v>19670.191899999998</v>
      </c>
      <c r="K10" s="29">
        <v>24700.258169999997</v>
      </c>
      <c r="L10" s="29">
        <v>29007.63768</v>
      </c>
      <c r="M10" s="29">
        <v>32419.889029999998</v>
      </c>
      <c r="N10" s="29">
        <v>24166.04392</v>
      </c>
      <c r="O10" s="31" t="str">
        <f t="shared" si="0"/>
        <v>a</v>
      </c>
    </row>
    <row r="11" spans="1:15" ht="19.5" customHeight="1" x14ac:dyDescent="0.2">
      <c r="C11" s="7">
        <v>20</v>
      </c>
      <c r="D11" s="8" t="s">
        <v>5</v>
      </c>
      <c r="E11" s="2">
        <v>2094.2071300000002</v>
      </c>
      <c r="F11" s="2">
        <v>1670.0573999999999</v>
      </c>
      <c r="G11" s="2">
        <v>2138.8858300000002</v>
      </c>
      <c r="H11" s="2">
        <v>2236.4517999999998</v>
      </c>
      <c r="I11" s="2">
        <v>2086.6964899999998</v>
      </c>
      <c r="J11" s="2">
        <v>2182.2019399999999</v>
      </c>
      <c r="K11" s="28">
        <v>3393.0654800000002</v>
      </c>
      <c r="L11" s="28">
        <v>3702.5672300000001</v>
      </c>
      <c r="M11" s="28">
        <v>3978</v>
      </c>
      <c r="N11" s="28">
        <v>2785.2062000000001</v>
      </c>
      <c r="O11" s="31" t="str">
        <f t="shared" si="0"/>
        <v>a</v>
      </c>
    </row>
    <row r="12" spans="1:15" ht="19.5" customHeight="1" x14ac:dyDescent="0.2">
      <c r="C12" s="7">
        <v>20</v>
      </c>
      <c r="D12" s="8" t="s">
        <v>6</v>
      </c>
      <c r="E12" s="2">
        <v>570.20702000000006</v>
      </c>
      <c r="F12" s="2">
        <v>913.26209000000006</v>
      </c>
      <c r="G12" s="2">
        <v>689.39673000000005</v>
      </c>
      <c r="H12" s="2">
        <v>1738.1146600000004</v>
      </c>
      <c r="I12" s="2">
        <v>1227.94532</v>
      </c>
      <c r="J12" s="2">
        <v>1820.6986999999999</v>
      </c>
      <c r="K12" s="28">
        <v>2421.8410299999996</v>
      </c>
      <c r="L12" s="28">
        <v>2931.45721</v>
      </c>
      <c r="M12" s="28">
        <v>3220.4000299999998</v>
      </c>
      <c r="N12" s="28">
        <v>1966.0687399999999</v>
      </c>
      <c r="O12" s="31" t="str">
        <f t="shared" si="0"/>
        <v>a</v>
      </c>
    </row>
    <row r="13" spans="1:15" ht="19.5" customHeight="1" x14ac:dyDescent="0.2">
      <c r="C13" s="7">
        <v>20</v>
      </c>
      <c r="D13" s="8" t="s">
        <v>7</v>
      </c>
      <c r="E13" s="2">
        <v>0</v>
      </c>
      <c r="F13" s="2">
        <v>0</v>
      </c>
      <c r="G13" s="2">
        <v>70.795000000000002</v>
      </c>
      <c r="H13" s="2">
        <v>38.457999999999998</v>
      </c>
      <c r="I13" s="2">
        <v>49.609000000000002</v>
      </c>
      <c r="J13" s="2">
        <v>39.707000000000001</v>
      </c>
      <c r="K13" s="28">
        <v>38.043999999999997</v>
      </c>
      <c r="L13" s="28">
        <v>28.053999999999998</v>
      </c>
      <c r="M13" s="28">
        <v>53</v>
      </c>
      <c r="N13" s="28">
        <v>8.4920000000000009</v>
      </c>
      <c r="O13" s="31" t="str">
        <f t="shared" si="0"/>
        <v>a</v>
      </c>
    </row>
    <row r="14" spans="1:15" ht="19.5" customHeight="1" x14ac:dyDescent="0.2">
      <c r="C14" s="7">
        <v>20</v>
      </c>
      <c r="D14" s="8" t="s">
        <v>8</v>
      </c>
      <c r="E14" s="2">
        <v>6067.9964500000006</v>
      </c>
      <c r="F14" s="2">
        <v>6247.8390299999992</v>
      </c>
      <c r="G14" s="2">
        <v>6505.8332600000012</v>
      </c>
      <c r="H14" s="2">
        <v>8225.4769699999997</v>
      </c>
      <c r="I14" s="2">
        <v>8515.2795899999983</v>
      </c>
      <c r="J14" s="2">
        <v>12390.404040000001</v>
      </c>
      <c r="K14" s="28">
        <v>15588.520859999999</v>
      </c>
      <c r="L14" s="28">
        <v>18305.501319999999</v>
      </c>
      <c r="M14" s="28">
        <v>19701.7</v>
      </c>
      <c r="N14" s="28">
        <v>15338.22142</v>
      </c>
      <c r="O14" s="31" t="str">
        <f t="shared" si="0"/>
        <v>a</v>
      </c>
    </row>
    <row r="15" spans="1:15" ht="19.5" customHeight="1" x14ac:dyDescent="0.2">
      <c r="C15" s="7">
        <v>20</v>
      </c>
      <c r="D15" s="8" t="s">
        <v>2</v>
      </c>
      <c r="E15" s="2">
        <v>818.46219999999994</v>
      </c>
      <c r="F15" s="2">
        <v>52.288070000000005</v>
      </c>
      <c r="G15" s="2">
        <v>50.55142</v>
      </c>
      <c r="H15" s="2">
        <v>65.210390000000004</v>
      </c>
      <c r="I15" s="2">
        <v>35.312469999999998</v>
      </c>
      <c r="J15" s="2">
        <v>28.633200000000002</v>
      </c>
      <c r="K15" s="28">
        <v>75.47760000000001</v>
      </c>
      <c r="L15" s="28">
        <v>110.45869999999999</v>
      </c>
      <c r="M15" s="28">
        <v>110.3</v>
      </c>
      <c r="N15" s="28">
        <v>95.606570000000005</v>
      </c>
      <c r="O15" s="31" t="str">
        <f t="shared" si="0"/>
        <v>a</v>
      </c>
    </row>
    <row r="16" spans="1:15" ht="19.5" customHeight="1" x14ac:dyDescent="0.2">
      <c r="C16" s="7">
        <v>20</v>
      </c>
      <c r="D16" s="8" t="s">
        <v>9</v>
      </c>
      <c r="E16" s="2">
        <v>1161.0427099999999</v>
      </c>
      <c r="F16" s="2">
        <v>1209.57538</v>
      </c>
      <c r="G16" s="2">
        <v>944.97057000000018</v>
      </c>
      <c r="H16" s="2">
        <v>1560.43713</v>
      </c>
      <c r="I16" s="2">
        <v>1605.7153100000003</v>
      </c>
      <c r="J16" s="2">
        <v>1670.60446</v>
      </c>
      <c r="K16" s="28">
        <v>2004.5233999999998</v>
      </c>
      <c r="L16" s="28">
        <v>1948.57304</v>
      </c>
      <c r="M16" s="28">
        <v>2156.1579999999999</v>
      </c>
      <c r="N16" s="28">
        <v>1716.56259</v>
      </c>
      <c r="O16" s="31" t="str">
        <f t="shared" si="0"/>
        <v>a</v>
      </c>
    </row>
    <row r="17" spans="3:18" ht="19.5" customHeight="1" x14ac:dyDescent="0.2">
      <c r="C17" s="7">
        <v>20</v>
      </c>
      <c r="D17" s="8" t="s">
        <v>10</v>
      </c>
      <c r="E17" s="2">
        <v>685.95180000000005</v>
      </c>
      <c r="F17" s="2">
        <v>474.20501999999999</v>
      </c>
      <c r="G17" s="2">
        <v>286.77294999999998</v>
      </c>
      <c r="H17" s="2">
        <v>2230.9926500000001</v>
      </c>
      <c r="I17" s="2">
        <v>1258.58806</v>
      </c>
      <c r="J17" s="2">
        <v>1537.94256</v>
      </c>
      <c r="K17" s="28">
        <v>1178.7858000000001</v>
      </c>
      <c r="L17" s="28">
        <v>1981.0261799999998</v>
      </c>
      <c r="M17" s="28">
        <v>3200.3310000000001</v>
      </c>
      <c r="N17" s="28">
        <v>2255.8863999999999</v>
      </c>
      <c r="O17" s="31" t="str">
        <f t="shared" si="0"/>
        <v>a</v>
      </c>
    </row>
    <row r="18" spans="3:18" x14ac:dyDescent="0.2">
      <c r="C18" s="7">
        <v>20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20</v>
      </c>
      <c r="D19" s="6" t="s">
        <v>11</v>
      </c>
      <c r="E19" s="3">
        <v>6257.480910000002</v>
      </c>
      <c r="F19" s="3">
        <v>9472.3355300000003</v>
      </c>
      <c r="G19" s="3">
        <v>11447.107099999997</v>
      </c>
      <c r="H19" s="3">
        <v>12932.171479999999</v>
      </c>
      <c r="I19" s="3">
        <v>15475.946070000002</v>
      </c>
      <c r="J19" s="3">
        <v>15145.222459999997</v>
      </c>
      <c r="K19" s="3">
        <v>15972.691909999998</v>
      </c>
      <c r="L19" s="3">
        <v>18097.557369999995</v>
      </c>
      <c r="M19" s="3">
        <v>20146.010969999996</v>
      </c>
      <c r="N19" s="3">
        <v>8316.1229600000042</v>
      </c>
      <c r="O19" s="31" t="str">
        <f t="shared" si="0"/>
        <v>a</v>
      </c>
    </row>
    <row r="20" spans="3:18" ht="15" x14ac:dyDescent="0.2">
      <c r="C20" s="7">
        <v>20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20</v>
      </c>
      <c r="D21" s="5" t="s">
        <v>12</v>
      </c>
      <c r="E21" s="1">
        <v>7060.1402800000005</v>
      </c>
      <c r="F21" s="1">
        <v>6080.7182199999979</v>
      </c>
      <c r="G21" s="1">
        <v>5850.5515399999995</v>
      </c>
      <c r="H21" s="1">
        <v>18518.614539999999</v>
      </c>
      <c r="I21" s="1">
        <v>16554.656529999997</v>
      </c>
      <c r="J21" s="1">
        <v>16149.917370000001</v>
      </c>
      <c r="K21" s="29">
        <v>15920.893590000001</v>
      </c>
      <c r="L21" s="29">
        <v>15476.96516</v>
      </c>
      <c r="M21" s="29">
        <v>24930.87905</v>
      </c>
      <c r="N21" s="29">
        <v>11065.923500000001</v>
      </c>
      <c r="O21" s="31" t="str">
        <f t="shared" si="0"/>
        <v>a</v>
      </c>
    </row>
    <row r="22" spans="3:18" ht="17.25" customHeight="1" x14ac:dyDescent="0.2">
      <c r="C22" s="7">
        <v>20</v>
      </c>
      <c r="D22" s="8" t="s">
        <v>24</v>
      </c>
      <c r="E22" s="2">
        <v>7159.6360700000005</v>
      </c>
      <c r="F22" s="2">
        <v>6148.1061599999975</v>
      </c>
      <c r="G22" s="2">
        <v>5881.7536399999999</v>
      </c>
      <c r="H22" s="2">
        <v>18590.833169999998</v>
      </c>
      <c r="I22" s="2">
        <v>16702.385529999996</v>
      </c>
      <c r="J22" s="2">
        <v>16247.79687</v>
      </c>
      <c r="K22" s="28">
        <v>16045.290710000001</v>
      </c>
      <c r="L22" s="28">
        <v>15644.32141</v>
      </c>
      <c r="M22" s="28">
        <v>25230.87905</v>
      </c>
      <c r="N22" s="28">
        <v>11268.691060000001</v>
      </c>
      <c r="O22" s="31" t="str">
        <f t="shared" si="0"/>
        <v>a</v>
      </c>
    </row>
    <row r="23" spans="3:18" ht="17.25" customHeight="1" x14ac:dyDescent="0.2">
      <c r="C23" s="7">
        <v>20</v>
      </c>
      <c r="D23" s="8" t="s">
        <v>25</v>
      </c>
      <c r="E23" s="2">
        <v>99.49579</v>
      </c>
      <c r="F23" s="2">
        <v>67.38794</v>
      </c>
      <c r="G23" s="2">
        <v>31.202100000000002</v>
      </c>
      <c r="H23" s="2">
        <v>72.218630000000005</v>
      </c>
      <c r="I23" s="2">
        <v>147.72899999999998</v>
      </c>
      <c r="J23" s="2">
        <v>97.879499999999993</v>
      </c>
      <c r="K23" s="28">
        <v>124.39712</v>
      </c>
      <c r="L23" s="28">
        <v>167.35624999999999</v>
      </c>
      <c r="M23" s="28">
        <v>300</v>
      </c>
      <c r="N23" s="28">
        <v>202.76756</v>
      </c>
      <c r="O23" s="31" t="str">
        <f t="shared" si="0"/>
        <v>a</v>
      </c>
    </row>
    <row r="24" spans="3:18" x14ac:dyDescent="0.2">
      <c r="C24" s="7">
        <v>20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20</v>
      </c>
      <c r="D25" s="6" t="s">
        <v>13</v>
      </c>
      <c r="E25" s="3">
        <v>-802.65936999999849</v>
      </c>
      <c r="F25" s="3">
        <v>3391.6173100000024</v>
      </c>
      <c r="G25" s="3">
        <v>5596.555559999998</v>
      </c>
      <c r="H25" s="3">
        <v>-5586.4430599999996</v>
      </c>
      <c r="I25" s="3">
        <v>-1078.7104599999948</v>
      </c>
      <c r="J25" s="3">
        <v>-1004.6949100000038</v>
      </c>
      <c r="K25" s="3">
        <v>51.798319999996238</v>
      </c>
      <c r="L25" s="3">
        <v>2620.5922099999952</v>
      </c>
      <c r="M25" s="3">
        <v>-4784.8680800000038</v>
      </c>
      <c r="N25" s="3">
        <v>-2749.8005399999965</v>
      </c>
      <c r="O25" s="31" t="str">
        <f t="shared" si="0"/>
        <v>a</v>
      </c>
    </row>
    <row r="26" spans="3:18" ht="15" x14ac:dyDescent="0.2">
      <c r="C26" s="7">
        <v>20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20</v>
      </c>
      <c r="D27" s="5" t="s">
        <v>14</v>
      </c>
      <c r="E27" s="1">
        <v>-867.14144999999917</v>
      </c>
      <c r="F27" s="1">
        <v>3359.469430000001</v>
      </c>
      <c r="G27" s="1">
        <v>5596.5555599999971</v>
      </c>
      <c r="H27" s="1">
        <v>-5624.8350600000012</v>
      </c>
      <c r="I27" s="1">
        <v>-1155.4944599999944</v>
      </c>
      <c r="J27" s="1">
        <v>-1081.478909999998</v>
      </c>
      <c r="K27" s="29">
        <v>-24.985680000005232</v>
      </c>
      <c r="L27" s="29">
        <v>2543.8082099999883</v>
      </c>
      <c r="M27" s="29">
        <v>-4861.8680800000002</v>
      </c>
      <c r="N27" s="29">
        <v>-2788.1925399999964</v>
      </c>
      <c r="O27" s="31" t="str">
        <f t="shared" si="0"/>
        <v>a</v>
      </c>
    </row>
    <row r="28" spans="3:18" ht="15" x14ac:dyDescent="0.2">
      <c r="C28" s="7">
        <v>20</v>
      </c>
      <c r="D28" s="9" t="s">
        <v>24</v>
      </c>
      <c r="E28" s="1">
        <v>0</v>
      </c>
      <c r="F28" s="1">
        <v>3359.469430000001</v>
      </c>
      <c r="G28" s="1">
        <v>5596.5555599999971</v>
      </c>
      <c r="H28" s="1">
        <v>0</v>
      </c>
      <c r="I28" s="1">
        <v>0</v>
      </c>
      <c r="J28" s="1">
        <v>0</v>
      </c>
      <c r="K28" s="29">
        <v>0</v>
      </c>
      <c r="L28" s="29">
        <v>2543.8082099999883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20</v>
      </c>
      <c r="D29" s="10" t="s">
        <v>15</v>
      </c>
      <c r="E29" s="28">
        <v>0</v>
      </c>
      <c r="F29" s="28">
        <v>3359.469430000001</v>
      </c>
      <c r="G29" s="28">
        <v>5596.5555599999971</v>
      </c>
      <c r="H29" s="28">
        <v>0</v>
      </c>
      <c r="I29" s="28">
        <v>0</v>
      </c>
      <c r="J29" s="28">
        <v>0</v>
      </c>
      <c r="K29" s="28">
        <v>0</v>
      </c>
      <c r="L29" s="28">
        <v>2543.8082099999883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2543.8082099999883</v>
      </c>
      <c r="M31" s="35">
        <v>0</v>
      </c>
      <c r="N31" s="35">
        <v>0</v>
      </c>
      <c r="O31" s="31"/>
      <c r="R31" s="27"/>
    </row>
    <row r="32" spans="3:18" ht="15.75" hidden="1" customHeight="1" x14ac:dyDescent="0.2">
      <c r="C32" s="7">
        <v>20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20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20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20</v>
      </c>
      <c r="D38" s="9" t="s">
        <v>25</v>
      </c>
      <c r="E38" s="29">
        <v>867.14144999999917</v>
      </c>
      <c r="F38" s="29">
        <v>0</v>
      </c>
      <c r="G38" s="29">
        <v>0</v>
      </c>
      <c r="H38" s="29">
        <v>5624.8350600000012</v>
      </c>
      <c r="I38" s="29">
        <v>1155.4944599999944</v>
      </c>
      <c r="J38" s="29">
        <v>1081.478909999998</v>
      </c>
      <c r="K38" s="29">
        <v>24.985680000005232</v>
      </c>
      <c r="L38" s="29">
        <v>0</v>
      </c>
      <c r="M38" s="29">
        <v>4861.8680800000002</v>
      </c>
      <c r="N38" s="29">
        <v>2788.1925399999964</v>
      </c>
      <c r="O38" s="31" t="str">
        <f t="shared" si="0"/>
        <v>a</v>
      </c>
    </row>
    <row r="39" spans="3:15" ht="20.25" customHeight="1" x14ac:dyDescent="0.2">
      <c r="C39" s="7">
        <v>20</v>
      </c>
      <c r="D39" s="10" t="s">
        <v>15</v>
      </c>
      <c r="E39" s="28">
        <v>867.14144999999917</v>
      </c>
      <c r="F39" s="28">
        <v>0</v>
      </c>
      <c r="G39" s="28">
        <v>0</v>
      </c>
      <c r="H39" s="28">
        <v>5624.8350600000012</v>
      </c>
      <c r="I39" s="28">
        <v>1155.4944599999944</v>
      </c>
      <c r="J39" s="28">
        <v>1081.478909999998</v>
      </c>
      <c r="K39" s="28">
        <v>24.985680000005232</v>
      </c>
      <c r="L39" s="28">
        <v>0</v>
      </c>
      <c r="M39" s="28">
        <v>4861.8680800000002</v>
      </c>
      <c r="N39" s="28">
        <v>2788.1925399999964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24.985680000005232</v>
      </c>
      <c r="L41" s="35">
        <v>0</v>
      </c>
      <c r="M41" s="35">
        <v>4861.8680800000002</v>
      </c>
      <c r="N41" s="35">
        <v>2788.1925399999964</v>
      </c>
      <c r="O41" s="31"/>
    </row>
    <row r="42" spans="3:15" ht="20.25" hidden="1" customHeight="1" x14ac:dyDescent="0.2">
      <c r="C42" s="7">
        <v>20</v>
      </c>
      <c r="D42" s="10" t="s">
        <v>37</v>
      </c>
      <c r="E42" s="2">
        <v>0</v>
      </c>
      <c r="F42" s="2">
        <v>0</v>
      </c>
      <c r="G42" s="2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20</v>
      </c>
      <c r="D49" s="5" t="s">
        <v>19</v>
      </c>
      <c r="E49" s="1">
        <v>-64.482079999999996</v>
      </c>
      <c r="F49" s="1">
        <v>-32.147879999999994</v>
      </c>
      <c r="G49" s="1">
        <v>0</v>
      </c>
      <c r="H49" s="1">
        <v>-38.392000000000003</v>
      </c>
      <c r="I49" s="1">
        <v>-76.784000000000006</v>
      </c>
      <c r="J49" s="1">
        <v>-76.784000000000006</v>
      </c>
      <c r="K49" s="29">
        <v>-76.784000000000006</v>
      </c>
      <c r="L49" s="29">
        <v>-76.784000000000006</v>
      </c>
      <c r="M49" s="29">
        <v>-77</v>
      </c>
      <c r="N49" s="29">
        <v>-38.392000000000003</v>
      </c>
      <c r="O49" s="31" t="str">
        <f t="shared" si="0"/>
        <v>a</v>
      </c>
    </row>
    <row r="50" spans="3:15" ht="15" hidden="1" x14ac:dyDescent="0.2">
      <c r="C50" s="7">
        <v>20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20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20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20</v>
      </c>
      <c r="D53" s="9" t="s">
        <v>25</v>
      </c>
      <c r="E53" s="1">
        <v>64.482079999999996</v>
      </c>
      <c r="F53" s="1">
        <v>32.147879999999994</v>
      </c>
      <c r="G53" s="1">
        <v>0</v>
      </c>
      <c r="H53" s="1">
        <v>38.392000000000003</v>
      </c>
      <c r="I53" s="1">
        <v>76.784000000000006</v>
      </c>
      <c r="J53" s="1">
        <v>76.784000000000006</v>
      </c>
      <c r="K53" s="29">
        <v>76.784000000000006</v>
      </c>
      <c r="L53" s="29">
        <v>76.784000000000006</v>
      </c>
      <c r="M53" s="29">
        <v>77</v>
      </c>
      <c r="N53" s="29">
        <v>38.392000000000003</v>
      </c>
      <c r="O53" s="31" t="str">
        <f t="shared" si="0"/>
        <v>a</v>
      </c>
    </row>
    <row r="54" spans="3:15" ht="18" customHeight="1" x14ac:dyDescent="0.2">
      <c r="C54" s="7">
        <v>20</v>
      </c>
      <c r="D54" s="10" t="s">
        <v>20</v>
      </c>
      <c r="E54" s="2">
        <v>64.482079999999996</v>
      </c>
      <c r="F54" s="2">
        <v>32.147879999999994</v>
      </c>
      <c r="G54" s="2">
        <v>0</v>
      </c>
      <c r="H54" s="2">
        <v>38.392000000000003</v>
      </c>
      <c r="I54" s="2">
        <v>76.784000000000006</v>
      </c>
      <c r="J54" s="2">
        <v>76.784000000000006</v>
      </c>
      <c r="K54" s="28">
        <v>76.784000000000006</v>
      </c>
      <c r="L54" s="28">
        <v>76.784000000000006</v>
      </c>
      <c r="M54" s="28">
        <v>77</v>
      </c>
      <c r="N54" s="28">
        <v>38.392000000000003</v>
      </c>
      <c r="O54" s="31" t="str">
        <f t="shared" si="0"/>
        <v>a</v>
      </c>
    </row>
    <row r="55" spans="3:15" ht="19.5" hidden="1" customHeight="1" x14ac:dyDescent="0.2">
      <c r="C55" s="7">
        <v>20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20</v>
      </c>
      <c r="D57" s="6" t="s">
        <v>22</v>
      </c>
      <c r="E57" s="3">
        <v>6.8212102632969618E-13</v>
      </c>
      <c r="F57" s="3">
        <v>1.3571366253017914E-12</v>
      </c>
      <c r="G57" s="3">
        <v>9.0949470177292824E-13</v>
      </c>
      <c r="H57" s="3">
        <v>1.6413537196058314E-12</v>
      </c>
      <c r="I57" s="3">
        <v>-3.5527136788005009E-13</v>
      </c>
      <c r="J57" s="3">
        <v>-5.8122395785176195E-12</v>
      </c>
      <c r="K57" s="3">
        <v>1.4637180356658064E-12</v>
      </c>
      <c r="L57" s="3">
        <v>6.8212102632969618E-12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20</v>
      </c>
      <c r="O58" s="31"/>
    </row>
    <row r="59" spans="3:15" ht="17.25" customHeight="1" x14ac:dyDescent="0.2">
      <c r="C59" s="7">
        <v>20</v>
      </c>
      <c r="O59" s="31" t="s">
        <v>47</v>
      </c>
    </row>
    <row r="60" spans="3:15" x14ac:dyDescent="0.2">
      <c r="C60" s="7">
        <v>20</v>
      </c>
      <c r="O60" s="31" t="s">
        <v>47</v>
      </c>
    </row>
    <row r="61" spans="3:15" ht="65.25" customHeight="1" x14ac:dyDescent="0.2">
      <c r="C61" s="7">
        <v>20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20</v>
      </c>
      <c r="D62" s="13" t="s">
        <v>26</v>
      </c>
      <c r="E62" s="14">
        <v>17754.844010000004</v>
      </c>
      <c r="F62" s="14">
        <v>20106.95046</v>
      </c>
      <c r="G62" s="14">
        <v>22165.514959999997</v>
      </c>
      <c r="H62" s="14">
        <v>29099.531709999999</v>
      </c>
      <c r="I62" s="14">
        <v>30402.821309999999</v>
      </c>
      <c r="J62" s="14">
        <v>34913.293859999998</v>
      </c>
      <c r="K62" s="14">
        <v>40797.347199999997</v>
      </c>
      <c r="L62" s="14">
        <v>47272.551299999992</v>
      </c>
      <c r="M62" s="14">
        <v>52865.899999999994</v>
      </c>
      <c r="N62" s="14">
        <v>32684.934440000005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20</v>
      </c>
      <c r="D63" s="16" t="s">
        <v>0</v>
      </c>
      <c r="E63" s="17">
        <v>17655.348220000003</v>
      </c>
      <c r="F63" s="17">
        <v>20039.562519999999</v>
      </c>
      <c r="G63" s="17">
        <v>22134.312859999998</v>
      </c>
      <c r="H63" s="17">
        <v>29027.31308</v>
      </c>
      <c r="I63" s="17">
        <v>30255.09231</v>
      </c>
      <c r="J63" s="17">
        <v>34815.414359999995</v>
      </c>
      <c r="K63" s="17">
        <v>40672.950079999995</v>
      </c>
      <c r="L63" s="17">
        <v>47105.195049999995</v>
      </c>
      <c r="M63" s="17">
        <v>52565.899999999994</v>
      </c>
      <c r="N63" s="17">
        <v>32482.166880000004</v>
      </c>
      <c r="O63" s="31" t="str">
        <f t="shared" si="1"/>
        <v>a</v>
      </c>
    </row>
    <row r="64" spans="3:15" s="15" customFormat="1" ht="19.5" customHeight="1" x14ac:dyDescent="0.2">
      <c r="C64" s="7">
        <v>20</v>
      </c>
      <c r="D64" s="18" t="s">
        <v>27</v>
      </c>
      <c r="E64" s="17">
        <v>99.49579</v>
      </c>
      <c r="F64" s="17">
        <v>67.38794</v>
      </c>
      <c r="G64" s="17">
        <v>31.202100000000002</v>
      </c>
      <c r="H64" s="17">
        <v>72.218630000000005</v>
      </c>
      <c r="I64" s="17">
        <v>147.72899999999998</v>
      </c>
      <c r="J64" s="17">
        <v>97.879499999999993</v>
      </c>
      <c r="K64" s="17">
        <v>124.39712</v>
      </c>
      <c r="L64" s="17">
        <v>167.35624999999999</v>
      </c>
      <c r="M64" s="17">
        <v>300</v>
      </c>
      <c r="N64" s="17">
        <v>202.76756</v>
      </c>
      <c r="O64" s="31" t="str">
        <f t="shared" si="1"/>
        <v>a</v>
      </c>
    </row>
    <row r="65" spans="3:15" s="15" customFormat="1" ht="19.5" hidden="1" customHeight="1" x14ac:dyDescent="0.2">
      <c r="C65" s="7">
        <v>20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20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20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20</v>
      </c>
      <c r="D68" s="13" t="s">
        <v>30</v>
      </c>
      <c r="E68" s="22">
        <v>18621.985460000004</v>
      </c>
      <c r="F68" s="22">
        <v>16747.481029999999</v>
      </c>
      <c r="G68" s="22">
        <v>16568.9594</v>
      </c>
      <c r="H68" s="22">
        <v>34724.366770000001</v>
      </c>
      <c r="I68" s="22">
        <v>31558.315769999994</v>
      </c>
      <c r="J68" s="22">
        <v>35994.772769999996</v>
      </c>
      <c r="K68" s="22">
        <v>40822.332880000002</v>
      </c>
      <c r="L68" s="22">
        <v>44728.743090000004</v>
      </c>
      <c r="M68" s="22">
        <v>57727.768079999994</v>
      </c>
      <c r="N68" s="22">
        <v>35473.126980000001</v>
      </c>
      <c r="O68" s="31" t="str">
        <f t="shared" si="1"/>
        <v>a</v>
      </c>
    </row>
    <row r="69" spans="3:15" s="15" customFormat="1" ht="19.5" customHeight="1" x14ac:dyDescent="0.2">
      <c r="C69" s="7">
        <v>20</v>
      </c>
      <c r="D69" s="16" t="s">
        <v>4</v>
      </c>
      <c r="E69" s="17">
        <v>11397.867310000001</v>
      </c>
      <c r="F69" s="17">
        <v>10567.226989999999</v>
      </c>
      <c r="G69" s="17">
        <v>10687.205760000001</v>
      </c>
      <c r="H69" s="17">
        <v>16095.141600000001</v>
      </c>
      <c r="I69" s="17">
        <v>14779.146239999998</v>
      </c>
      <c r="J69" s="17">
        <v>19670.191899999998</v>
      </c>
      <c r="K69" s="17">
        <v>24700.258169999997</v>
      </c>
      <c r="L69" s="17">
        <v>29007.63768</v>
      </c>
      <c r="M69" s="17">
        <v>32419.889029999998</v>
      </c>
      <c r="N69" s="17">
        <v>24166.04392</v>
      </c>
      <c r="O69" s="31" t="str">
        <f t="shared" si="1"/>
        <v>a</v>
      </c>
    </row>
    <row r="70" spans="3:15" s="15" customFormat="1" ht="19.5" customHeight="1" x14ac:dyDescent="0.2">
      <c r="C70" s="7">
        <v>20</v>
      </c>
      <c r="D70" s="18" t="s">
        <v>31</v>
      </c>
      <c r="E70" s="17">
        <v>7159.6360700000005</v>
      </c>
      <c r="F70" s="17">
        <v>6148.1061599999975</v>
      </c>
      <c r="G70" s="17">
        <v>5881.7536399999999</v>
      </c>
      <c r="H70" s="17">
        <v>18590.833169999998</v>
      </c>
      <c r="I70" s="17">
        <v>16702.385529999996</v>
      </c>
      <c r="J70" s="17">
        <v>16247.79687</v>
      </c>
      <c r="K70" s="17">
        <v>16045.290710000001</v>
      </c>
      <c r="L70" s="17">
        <v>15644.32141</v>
      </c>
      <c r="M70" s="17">
        <v>25230.87905</v>
      </c>
      <c r="N70" s="17">
        <v>11268.691060000001</v>
      </c>
      <c r="O70" s="31" t="str">
        <f t="shared" si="1"/>
        <v>a</v>
      </c>
    </row>
    <row r="71" spans="3:15" s="15" customFormat="1" ht="19.5" hidden="1" customHeight="1" x14ac:dyDescent="0.2">
      <c r="C71" s="7">
        <v>20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20</v>
      </c>
      <c r="D72" s="18" t="s">
        <v>33</v>
      </c>
      <c r="E72" s="17">
        <v>64.482079999999996</v>
      </c>
      <c r="F72" s="17">
        <v>32.147879999999994</v>
      </c>
      <c r="G72" s="17">
        <v>0</v>
      </c>
      <c r="H72" s="17">
        <v>38.392000000000003</v>
      </c>
      <c r="I72" s="17">
        <v>76.784000000000006</v>
      </c>
      <c r="J72" s="17">
        <v>76.784000000000006</v>
      </c>
      <c r="K72" s="17">
        <v>76.784000000000006</v>
      </c>
      <c r="L72" s="17">
        <v>76.784000000000006</v>
      </c>
      <c r="M72" s="17">
        <v>77</v>
      </c>
      <c r="N72" s="17">
        <v>38.392000000000003</v>
      </c>
      <c r="O72" s="31" t="str">
        <f t="shared" si="1"/>
        <v>a</v>
      </c>
    </row>
    <row r="73" spans="3:15" x14ac:dyDescent="0.2">
      <c r="C73" s="7">
        <v>20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20</v>
      </c>
      <c r="D74" s="13" t="s">
        <v>34</v>
      </c>
      <c r="E74" s="14">
        <v>-867.14144999999917</v>
      </c>
      <c r="F74" s="14">
        <v>3359.469430000001</v>
      </c>
      <c r="G74" s="14">
        <v>5596.5555599999971</v>
      </c>
      <c r="H74" s="14">
        <v>-5624.8350600000012</v>
      </c>
      <c r="I74" s="14">
        <v>-1155.4944599999944</v>
      </c>
      <c r="J74" s="14">
        <v>-1081.478909999998</v>
      </c>
      <c r="K74" s="14">
        <v>-24.985680000005232</v>
      </c>
      <c r="L74" s="14">
        <v>2543.8082099999883</v>
      </c>
      <c r="M74" s="14">
        <v>-4861.8680800000002</v>
      </c>
      <c r="N74" s="14">
        <v>-2788.1925399999964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ჭიათურა</vt:lpstr>
      <vt:lpstr>ჭიათურა!Print_Area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2024-10-15T08:06:32Z</dcterms:modified>
  <cp:category/>
  <cp:contentStatus/>
</cp:coreProperties>
</file>